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5" i="1"/>
  <c r="E55"/>
</calcChain>
</file>

<file path=xl/sharedStrings.xml><?xml version="1.0" encoding="utf-8"?>
<sst xmlns="http://schemas.openxmlformats.org/spreadsheetml/2006/main" count="162" uniqueCount="67">
  <si>
    <t>Раздел 2: Движимое имущество</t>
  </si>
  <si>
    <t>№ п/п</t>
  </si>
  <si>
    <t>Наименование</t>
  </si>
  <si>
    <t>Балансовая стоимость</t>
  </si>
  <si>
    <t>Амортизация</t>
  </si>
  <si>
    <t>Дата возникновения (прекращения) права муниципальной собственности</t>
  </si>
  <si>
    <t>Документ основание возникновения(прекращения)права</t>
  </si>
  <si>
    <t>Правообладатель</t>
  </si>
  <si>
    <t>Ограничения(обременения)</t>
  </si>
  <si>
    <t>Гидрант пожарный</t>
  </si>
  <si>
    <t>Хоз.ведения МУП ЖКХ "Нива"</t>
  </si>
  <si>
    <t>АРС-14 (ЗИЛ-131)</t>
  </si>
  <si>
    <t>итого</t>
  </si>
  <si>
    <t>автомобиль Cevrolet Niva 212300</t>
  </si>
  <si>
    <t>МО Совхозный сельсовет</t>
  </si>
  <si>
    <t>автомобиль УАЗ-469</t>
  </si>
  <si>
    <t xml:space="preserve">бензокоса </t>
  </si>
  <si>
    <t>бензопила Хаммер</t>
  </si>
  <si>
    <t>ИБП LPPON Smart светлый у делопроизводителя</t>
  </si>
  <si>
    <t>Карта Адамовского района</t>
  </si>
  <si>
    <t>Корпус Super Pover(сломан)</t>
  </si>
  <si>
    <t>котел газовый</t>
  </si>
  <si>
    <t>лампа настольная</t>
  </si>
  <si>
    <t>машинка пишущая</t>
  </si>
  <si>
    <t>Монитор 19,LCD WIIDE у специалиста</t>
  </si>
  <si>
    <t>Монитор LCD LG19 черный у бухгалтера</t>
  </si>
  <si>
    <t>МФУ Canon I-Sensys MF44101 черный бухгалтера</t>
  </si>
  <si>
    <t>Ноутбук черный</t>
  </si>
  <si>
    <t>ПК Kraftway Credo у соц раб</t>
  </si>
  <si>
    <t>принтер HP Jfficet6000 черный струйный</t>
  </si>
  <si>
    <t>Принтер Laser Let1018 у специалиста</t>
  </si>
  <si>
    <t>Процессор INTEL черный у специаоиста</t>
  </si>
  <si>
    <t>рабочая станция  у бухгалтера</t>
  </si>
  <si>
    <t>сейф</t>
  </si>
  <si>
    <t>системный блок черный у делопроизводителя</t>
  </si>
  <si>
    <t>стенд (0,8*1,05)</t>
  </si>
  <si>
    <t>стол двойной с брифингом</t>
  </si>
  <si>
    <t>стол для заседаний</t>
  </si>
  <si>
    <t>стол для руководителя</t>
  </si>
  <si>
    <t>стол компьютерный с тумбой</t>
  </si>
  <si>
    <t>стол угловой</t>
  </si>
  <si>
    <t>стул Атлант Ультра</t>
  </si>
  <si>
    <t>счетчик газовый</t>
  </si>
  <si>
    <t>Факс Panasonik KX FT 982</t>
  </si>
  <si>
    <t>Факс Panasonik светлый у главы</t>
  </si>
  <si>
    <t>холодильник Саратов</t>
  </si>
  <si>
    <t>шкаф</t>
  </si>
  <si>
    <t>2013г</t>
  </si>
  <si>
    <t>2007г</t>
  </si>
  <si>
    <t>2009г</t>
  </si>
  <si>
    <t>Процессор CPU Intel Pentium G 2020 в сборе</t>
  </si>
  <si>
    <t>котел газовый КС-Г 10 Апекс</t>
  </si>
  <si>
    <t>седло</t>
  </si>
  <si>
    <t>баннер</t>
  </si>
  <si>
    <t>принадлежность</t>
  </si>
  <si>
    <t>казна</t>
  </si>
  <si>
    <t>админ</t>
  </si>
  <si>
    <t>имущество казны----802118,37 руб.</t>
  </si>
  <si>
    <t>Монитор Samsung S22D300NY</t>
  </si>
  <si>
    <t>Роутер МТС</t>
  </si>
  <si>
    <t>стенд (1,25*1,25)</t>
  </si>
  <si>
    <t>стенд (90*130)</t>
  </si>
  <si>
    <t>стул Протон (С-102) Сириус Нептун</t>
  </si>
  <si>
    <t>котел газовый Navien Deluxe</t>
  </si>
  <si>
    <t>котел газовый  КСГ-10 Лемакс Премиум</t>
  </si>
  <si>
    <t>итого имущество администрации---935802,00 руб</t>
  </si>
  <si>
    <t>Реестр муниципального имущества МО Совхозный сельсовет  на 01.01.2019г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</si>
</sst>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4" fontId="4" fillId="0" borderId="1" xfId="0" applyNumberFormat="1" applyFont="1" applyBorder="1"/>
    <xf numFmtId="0" fontId="6" fillId="0" borderId="3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tabSelected="1" topLeftCell="B40" workbookViewId="0">
      <selection activeCell="E58" sqref="E58"/>
    </sheetView>
  </sheetViews>
  <sheetFormatPr defaultRowHeight="15"/>
  <cols>
    <col min="2" max="2" width="6.7109375" customWidth="1"/>
    <col min="3" max="3" width="21.28515625" customWidth="1"/>
    <col min="4" max="4" width="12.42578125" customWidth="1"/>
    <col min="5" max="5" width="14.5703125" customWidth="1"/>
    <col min="6" max="6" width="13.7109375" customWidth="1"/>
    <col min="7" max="7" width="12.85546875" customWidth="1"/>
    <col min="8" max="8" width="17.5703125" customWidth="1"/>
    <col min="9" max="9" width="13" customWidth="1"/>
  </cols>
  <sheetData>
    <row r="2" spans="2:10" ht="18.75">
      <c r="C2" s="17" t="s">
        <v>66</v>
      </c>
      <c r="D2" s="18"/>
      <c r="E2" s="18"/>
      <c r="F2" s="18"/>
      <c r="G2" s="18"/>
      <c r="H2" s="18"/>
      <c r="I2" s="18"/>
    </row>
    <row r="4" spans="2:10" ht="15.75">
      <c r="E4" s="19" t="s">
        <v>0</v>
      </c>
      <c r="F4" s="18"/>
      <c r="G4" s="18"/>
      <c r="H4" s="18"/>
      <c r="I4" s="1"/>
    </row>
    <row r="6" spans="2:10" ht="90" customHeight="1">
      <c r="B6" s="3" t="s">
        <v>1</v>
      </c>
      <c r="C6" s="3" t="s">
        <v>2</v>
      </c>
      <c r="D6" s="4" t="s">
        <v>3</v>
      </c>
      <c r="E6" s="3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14" t="s">
        <v>54</v>
      </c>
    </row>
    <row r="7" spans="2:10" ht="47.25">
      <c r="B7" s="2">
        <v>1</v>
      </c>
      <c r="C7" s="5" t="s">
        <v>9</v>
      </c>
      <c r="D7" s="5">
        <v>23610</v>
      </c>
      <c r="E7" s="5">
        <v>23610</v>
      </c>
      <c r="F7" s="5"/>
      <c r="G7" s="5"/>
      <c r="H7" s="6" t="s">
        <v>10</v>
      </c>
      <c r="I7" s="5"/>
      <c r="J7" s="2" t="s">
        <v>55</v>
      </c>
    </row>
    <row r="8" spans="2:10" ht="36" customHeight="1">
      <c r="B8" s="2">
        <v>2</v>
      </c>
      <c r="C8" s="5" t="s">
        <v>11</v>
      </c>
      <c r="D8" s="5">
        <v>778508.37</v>
      </c>
      <c r="E8" s="5">
        <v>778508.37</v>
      </c>
      <c r="F8" s="5" t="s">
        <v>47</v>
      </c>
      <c r="G8" s="5"/>
      <c r="H8" s="6" t="s">
        <v>14</v>
      </c>
      <c r="I8" s="5"/>
      <c r="J8" s="2" t="s">
        <v>55</v>
      </c>
    </row>
    <row r="9" spans="2:10" ht="30.75" customHeight="1">
      <c r="B9" s="2">
        <v>3</v>
      </c>
      <c r="C9" s="6" t="s">
        <v>13</v>
      </c>
      <c r="D9" s="5">
        <v>461000</v>
      </c>
      <c r="E9" s="5">
        <v>429728.37</v>
      </c>
      <c r="F9" s="10">
        <v>40057</v>
      </c>
      <c r="G9" s="5"/>
      <c r="H9" s="6" t="s">
        <v>14</v>
      </c>
      <c r="I9" s="5"/>
      <c r="J9" s="2" t="s">
        <v>56</v>
      </c>
    </row>
    <row r="10" spans="2:10" ht="31.5">
      <c r="B10" s="2">
        <v>4</v>
      </c>
      <c r="C10" s="6" t="s">
        <v>15</v>
      </c>
      <c r="D10" s="5">
        <v>80565</v>
      </c>
      <c r="E10" s="5">
        <v>80565</v>
      </c>
      <c r="F10" s="5"/>
      <c r="G10" s="5"/>
      <c r="H10" s="6" t="s">
        <v>14</v>
      </c>
      <c r="I10" s="5"/>
      <c r="J10" s="2" t="s">
        <v>56</v>
      </c>
    </row>
    <row r="11" spans="2:10" ht="31.5">
      <c r="B11" s="2">
        <v>5</v>
      </c>
      <c r="C11" s="6" t="s">
        <v>16</v>
      </c>
      <c r="D11" s="5">
        <v>7300</v>
      </c>
      <c r="E11" s="5">
        <v>7300</v>
      </c>
      <c r="F11" s="5" t="s">
        <v>48</v>
      </c>
      <c r="G11" s="5"/>
      <c r="H11" s="6" t="s">
        <v>14</v>
      </c>
      <c r="I11" s="5"/>
      <c r="J11" s="2" t="s">
        <v>56</v>
      </c>
    </row>
    <row r="12" spans="2:10" ht="31.5">
      <c r="B12" s="2">
        <v>6</v>
      </c>
      <c r="C12" s="6" t="s">
        <v>17</v>
      </c>
      <c r="D12" s="5">
        <v>7717</v>
      </c>
      <c r="E12" s="5">
        <v>7717</v>
      </c>
      <c r="F12" s="5" t="s">
        <v>48</v>
      </c>
      <c r="G12" s="5"/>
      <c r="H12" s="6" t="s">
        <v>14</v>
      </c>
      <c r="I12" s="5"/>
      <c r="J12" s="2" t="s">
        <v>56</v>
      </c>
    </row>
    <row r="13" spans="2:10" ht="31.5">
      <c r="B13" s="2">
        <v>7</v>
      </c>
      <c r="C13" s="6" t="s">
        <v>53</v>
      </c>
      <c r="D13" s="5">
        <v>4060</v>
      </c>
      <c r="E13" s="5">
        <v>4060</v>
      </c>
      <c r="F13" s="5">
        <v>2014</v>
      </c>
      <c r="G13" s="5"/>
      <c r="H13" s="6" t="s">
        <v>14</v>
      </c>
      <c r="I13" s="5"/>
      <c r="J13" s="2" t="s">
        <v>56</v>
      </c>
    </row>
    <row r="14" spans="2:10" ht="47.25">
      <c r="B14" s="2">
        <v>8</v>
      </c>
      <c r="C14" s="13" t="s">
        <v>18</v>
      </c>
      <c r="D14" s="13">
        <v>3589</v>
      </c>
      <c r="E14" s="13">
        <v>3589</v>
      </c>
      <c r="F14" s="5" t="s">
        <v>48</v>
      </c>
      <c r="G14" s="8"/>
      <c r="H14" s="6" t="s">
        <v>14</v>
      </c>
      <c r="I14" s="8"/>
      <c r="J14" s="2" t="s">
        <v>56</v>
      </c>
    </row>
    <row r="15" spans="2:10" ht="31.5">
      <c r="B15" s="2">
        <v>9</v>
      </c>
      <c r="C15" s="7" t="s">
        <v>19</v>
      </c>
      <c r="D15" s="7">
        <v>13000</v>
      </c>
      <c r="E15" s="7">
        <v>13000</v>
      </c>
      <c r="F15" s="5" t="s">
        <v>48</v>
      </c>
      <c r="G15" s="8"/>
      <c r="H15" s="6" t="s">
        <v>14</v>
      </c>
      <c r="I15" s="8"/>
      <c r="J15" s="2" t="s">
        <v>56</v>
      </c>
    </row>
    <row r="16" spans="2:10" ht="31.5">
      <c r="B16" s="2">
        <v>10</v>
      </c>
      <c r="C16" s="7" t="s">
        <v>20</v>
      </c>
      <c r="D16" s="7">
        <v>11325</v>
      </c>
      <c r="E16" s="7">
        <v>11325</v>
      </c>
      <c r="F16" s="5" t="s">
        <v>48</v>
      </c>
      <c r="G16" s="8"/>
      <c r="H16" s="6" t="s">
        <v>14</v>
      </c>
      <c r="I16" s="8"/>
      <c r="J16" s="2" t="s">
        <v>56</v>
      </c>
    </row>
    <row r="17" spans="2:10" ht="31.5">
      <c r="B17" s="2">
        <v>11</v>
      </c>
      <c r="C17" s="7" t="s">
        <v>21</v>
      </c>
      <c r="D17" s="7">
        <v>8990</v>
      </c>
      <c r="E17" s="7">
        <v>8990</v>
      </c>
      <c r="F17" s="8" t="s">
        <v>47</v>
      </c>
      <c r="G17" s="8"/>
      <c r="H17" s="6" t="s">
        <v>14</v>
      </c>
      <c r="I17" s="8"/>
      <c r="J17" s="2" t="s">
        <v>56</v>
      </c>
    </row>
    <row r="18" spans="2:10" ht="31.5">
      <c r="B18" s="2">
        <v>12</v>
      </c>
      <c r="C18" s="7" t="s">
        <v>51</v>
      </c>
      <c r="D18" s="7">
        <v>11200</v>
      </c>
      <c r="E18" s="7">
        <v>11200</v>
      </c>
      <c r="F18" s="8">
        <v>2016</v>
      </c>
      <c r="G18" s="8"/>
      <c r="H18" s="6" t="s">
        <v>14</v>
      </c>
      <c r="I18" s="8"/>
      <c r="J18" s="2" t="s">
        <v>56</v>
      </c>
    </row>
    <row r="19" spans="2:10" ht="31.5">
      <c r="B19" s="2">
        <v>13</v>
      </c>
      <c r="C19" s="7" t="s">
        <v>22</v>
      </c>
      <c r="D19" s="7">
        <v>1001</v>
      </c>
      <c r="E19" s="7">
        <v>1001</v>
      </c>
      <c r="F19" s="8" t="s">
        <v>49</v>
      </c>
      <c r="G19" s="8"/>
      <c r="H19" s="6" t="s">
        <v>14</v>
      </c>
      <c r="I19" s="8"/>
      <c r="J19" s="2" t="s">
        <v>56</v>
      </c>
    </row>
    <row r="20" spans="2:10" ht="31.5">
      <c r="B20" s="2">
        <v>14</v>
      </c>
      <c r="C20" s="7" t="s">
        <v>23</v>
      </c>
      <c r="D20" s="7">
        <v>4026</v>
      </c>
      <c r="E20" s="7">
        <v>4026</v>
      </c>
      <c r="F20" s="8">
        <v>1992</v>
      </c>
      <c r="G20" s="8"/>
      <c r="H20" s="6" t="s">
        <v>14</v>
      </c>
      <c r="I20" s="8"/>
      <c r="J20" s="2" t="s">
        <v>56</v>
      </c>
    </row>
    <row r="21" spans="2:10" ht="47.25">
      <c r="B21" s="2">
        <v>15</v>
      </c>
      <c r="C21" s="7" t="s">
        <v>24</v>
      </c>
      <c r="D21" s="7">
        <v>7512</v>
      </c>
      <c r="E21" s="7">
        <v>7512</v>
      </c>
      <c r="F21" s="8">
        <v>2012</v>
      </c>
      <c r="G21" s="8"/>
      <c r="H21" s="6" t="s">
        <v>14</v>
      </c>
      <c r="I21" s="8"/>
      <c r="J21" s="2" t="s">
        <v>56</v>
      </c>
    </row>
    <row r="22" spans="2:10" ht="47.25">
      <c r="B22" s="2">
        <v>15</v>
      </c>
      <c r="C22" s="7" t="s">
        <v>25</v>
      </c>
      <c r="D22" s="7">
        <v>5650</v>
      </c>
      <c r="E22" s="7">
        <v>5650</v>
      </c>
      <c r="F22" s="8">
        <v>2013</v>
      </c>
      <c r="G22" s="8"/>
      <c r="H22" s="6" t="s">
        <v>14</v>
      </c>
      <c r="I22" s="8"/>
      <c r="J22" s="2" t="s">
        <v>56</v>
      </c>
    </row>
    <row r="23" spans="2:10" ht="44.25" customHeight="1">
      <c r="B23" s="2">
        <v>16</v>
      </c>
      <c r="C23" s="9" t="s">
        <v>26</v>
      </c>
      <c r="D23" s="8">
        <v>8000</v>
      </c>
      <c r="E23" s="8">
        <v>8000</v>
      </c>
      <c r="F23" s="8">
        <v>2013</v>
      </c>
      <c r="G23" s="8"/>
      <c r="H23" s="6" t="s">
        <v>14</v>
      </c>
      <c r="I23" s="8"/>
      <c r="J23" s="2" t="s">
        <v>56</v>
      </c>
    </row>
    <row r="24" spans="2:10" ht="31.5">
      <c r="B24" s="2">
        <v>17</v>
      </c>
      <c r="C24" s="9" t="s">
        <v>27</v>
      </c>
      <c r="D24" s="8">
        <v>17930</v>
      </c>
      <c r="E24" s="8">
        <v>17930</v>
      </c>
      <c r="F24" s="8">
        <v>2013</v>
      </c>
      <c r="G24" s="8"/>
      <c r="H24" s="6" t="s">
        <v>14</v>
      </c>
      <c r="I24" s="8"/>
      <c r="J24" s="2" t="s">
        <v>56</v>
      </c>
    </row>
    <row r="25" spans="2:10" ht="33" customHeight="1">
      <c r="B25" s="2">
        <v>18</v>
      </c>
      <c r="C25" s="9" t="s">
        <v>28</v>
      </c>
      <c r="D25" s="8">
        <v>12419</v>
      </c>
      <c r="E25" s="8">
        <v>12419</v>
      </c>
      <c r="F25" s="8">
        <v>2007</v>
      </c>
      <c r="G25" s="8"/>
      <c r="H25" s="6" t="s">
        <v>14</v>
      </c>
      <c r="I25" s="8"/>
      <c r="J25" s="2" t="s">
        <v>56</v>
      </c>
    </row>
    <row r="26" spans="2:10" ht="34.5" customHeight="1">
      <c r="B26" s="2">
        <v>19</v>
      </c>
      <c r="C26" s="9" t="s">
        <v>29</v>
      </c>
      <c r="D26" s="8">
        <v>2600</v>
      </c>
      <c r="E26" s="8">
        <v>2600</v>
      </c>
      <c r="F26" s="8">
        <v>2007</v>
      </c>
      <c r="G26" s="8"/>
      <c r="H26" s="6" t="s">
        <v>14</v>
      </c>
      <c r="I26" s="8"/>
      <c r="J26" s="2" t="s">
        <v>56</v>
      </c>
    </row>
    <row r="27" spans="2:10" ht="33" customHeight="1">
      <c r="B27" s="2">
        <v>20</v>
      </c>
      <c r="C27" s="9" t="s">
        <v>30</v>
      </c>
      <c r="D27" s="8">
        <v>9298</v>
      </c>
      <c r="E27" s="8">
        <v>9298</v>
      </c>
      <c r="F27" s="8">
        <v>2008</v>
      </c>
      <c r="G27" s="8"/>
      <c r="H27" s="6" t="s">
        <v>14</v>
      </c>
      <c r="I27" s="8"/>
      <c r="J27" s="2" t="s">
        <v>56</v>
      </c>
    </row>
    <row r="28" spans="2:10" ht="26.25" customHeight="1">
      <c r="B28" s="2">
        <v>21</v>
      </c>
      <c r="C28" s="9" t="s">
        <v>31</v>
      </c>
      <c r="D28" s="8">
        <v>5610</v>
      </c>
      <c r="E28" s="8">
        <v>5610</v>
      </c>
      <c r="F28" s="8">
        <v>2013</v>
      </c>
      <c r="G28" s="8"/>
      <c r="H28" s="6" t="s">
        <v>14</v>
      </c>
      <c r="I28" s="8"/>
      <c r="J28" s="2" t="s">
        <v>56</v>
      </c>
    </row>
    <row r="29" spans="2:10" ht="26.25" customHeight="1">
      <c r="B29" s="2">
        <v>22</v>
      </c>
      <c r="C29" s="9" t="s">
        <v>32</v>
      </c>
      <c r="D29" s="8">
        <v>17440</v>
      </c>
      <c r="E29" s="8">
        <v>17440</v>
      </c>
      <c r="F29" s="8">
        <v>2013</v>
      </c>
      <c r="G29" s="8"/>
      <c r="H29" s="6" t="s">
        <v>14</v>
      </c>
      <c r="I29" s="8"/>
      <c r="J29" s="2" t="s">
        <v>56</v>
      </c>
    </row>
    <row r="30" spans="2:10" ht="31.5">
      <c r="B30" s="2">
        <v>23</v>
      </c>
      <c r="C30" s="9" t="s">
        <v>33</v>
      </c>
      <c r="D30" s="8">
        <v>6950</v>
      </c>
      <c r="E30" s="8">
        <v>6950</v>
      </c>
      <c r="F30" s="8">
        <v>2007</v>
      </c>
      <c r="G30" s="8"/>
      <c r="H30" s="6" t="s">
        <v>14</v>
      </c>
      <c r="I30" s="8"/>
      <c r="J30" s="2" t="s">
        <v>56</v>
      </c>
    </row>
    <row r="31" spans="2:10" ht="33" customHeight="1">
      <c r="B31" s="2">
        <v>24</v>
      </c>
      <c r="C31" s="9" t="s">
        <v>34</v>
      </c>
      <c r="D31" s="8">
        <v>12020</v>
      </c>
      <c r="E31" s="8">
        <v>12020</v>
      </c>
      <c r="F31" s="8">
        <v>2007</v>
      </c>
      <c r="G31" s="8"/>
      <c r="H31" s="6" t="s">
        <v>14</v>
      </c>
      <c r="I31" s="8"/>
      <c r="J31" s="2" t="s">
        <v>56</v>
      </c>
    </row>
    <row r="32" spans="2:10" ht="31.5">
      <c r="B32" s="2">
        <v>25</v>
      </c>
      <c r="C32" s="9" t="s">
        <v>35</v>
      </c>
      <c r="D32" s="8">
        <v>4430</v>
      </c>
      <c r="E32" s="8">
        <v>4430</v>
      </c>
      <c r="F32" s="8">
        <v>2007</v>
      </c>
      <c r="G32" s="8"/>
      <c r="H32" s="6" t="s">
        <v>14</v>
      </c>
      <c r="I32" s="8"/>
      <c r="J32" s="2" t="s">
        <v>56</v>
      </c>
    </row>
    <row r="33" spans="2:10" ht="31.5">
      <c r="B33" s="2">
        <v>26</v>
      </c>
      <c r="C33" s="9" t="s">
        <v>36</v>
      </c>
      <c r="D33" s="8">
        <v>7000</v>
      </c>
      <c r="E33" s="8">
        <v>7000</v>
      </c>
      <c r="F33" s="8">
        <v>2007</v>
      </c>
      <c r="G33" s="8"/>
      <c r="H33" s="6" t="s">
        <v>14</v>
      </c>
      <c r="I33" s="8"/>
      <c r="J33" s="2" t="s">
        <v>56</v>
      </c>
    </row>
    <row r="34" spans="2:10" ht="31.5">
      <c r="B34" s="2">
        <v>27</v>
      </c>
      <c r="C34" s="9" t="s">
        <v>37</v>
      </c>
      <c r="D34" s="8">
        <v>7500</v>
      </c>
      <c r="E34" s="8">
        <v>7500</v>
      </c>
      <c r="F34" s="8">
        <v>2007</v>
      </c>
      <c r="G34" s="8"/>
      <c r="H34" s="6" t="s">
        <v>14</v>
      </c>
      <c r="I34" s="8"/>
      <c r="J34" s="2" t="s">
        <v>56</v>
      </c>
    </row>
    <row r="35" spans="2:10" ht="31.5">
      <c r="B35" s="2">
        <v>28</v>
      </c>
      <c r="C35" s="9" t="s">
        <v>38</v>
      </c>
      <c r="D35" s="8">
        <v>10200</v>
      </c>
      <c r="E35" s="8">
        <v>10200</v>
      </c>
      <c r="F35" s="8">
        <v>2007</v>
      </c>
      <c r="G35" s="8"/>
      <c r="H35" s="6" t="s">
        <v>14</v>
      </c>
      <c r="I35" s="8"/>
      <c r="J35" s="2" t="s">
        <v>56</v>
      </c>
    </row>
    <row r="36" spans="2:10" ht="31.5">
      <c r="B36" s="2">
        <v>29</v>
      </c>
      <c r="C36" s="9" t="s">
        <v>39</v>
      </c>
      <c r="D36" s="8">
        <v>6018</v>
      </c>
      <c r="E36" s="8">
        <v>6018</v>
      </c>
      <c r="F36" s="8">
        <v>2007</v>
      </c>
      <c r="G36" s="8"/>
      <c r="H36" s="6" t="s">
        <v>14</v>
      </c>
      <c r="I36" s="8"/>
      <c r="J36" s="2" t="s">
        <v>56</v>
      </c>
    </row>
    <row r="37" spans="2:10" ht="31.5">
      <c r="B37" s="2">
        <v>30</v>
      </c>
      <c r="C37" s="9" t="s">
        <v>40</v>
      </c>
      <c r="D37" s="8">
        <v>4940</v>
      </c>
      <c r="E37" s="8">
        <v>4940</v>
      </c>
      <c r="F37" s="8">
        <v>2007</v>
      </c>
      <c r="G37" s="8"/>
      <c r="H37" s="6" t="s">
        <v>14</v>
      </c>
      <c r="I37" s="8"/>
      <c r="J37" s="2" t="s">
        <v>56</v>
      </c>
    </row>
    <row r="38" spans="2:10" ht="31.5">
      <c r="B38" s="2">
        <v>31</v>
      </c>
      <c r="C38" s="9" t="s">
        <v>41</v>
      </c>
      <c r="D38" s="8">
        <v>5999</v>
      </c>
      <c r="E38" s="8">
        <v>5999</v>
      </c>
      <c r="F38" s="8">
        <v>2009</v>
      </c>
      <c r="G38" s="8"/>
      <c r="H38" s="6" t="s">
        <v>14</v>
      </c>
      <c r="I38" s="8"/>
      <c r="J38" s="2" t="s">
        <v>56</v>
      </c>
    </row>
    <row r="39" spans="2:10" ht="31.5">
      <c r="B39" s="2">
        <v>32</v>
      </c>
      <c r="C39" s="9" t="s">
        <v>42</v>
      </c>
      <c r="D39" s="8">
        <v>3750</v>
      </c>
      <c r="E39" s="8">
        <v>3750</v>
      </c>
      <c r="F39" s="8">
        <v>2011</v>
      </c>
      <c r="G39" s="8"/>
      <c r="H39" s="6" t="s">
        <v>14</v>
      </c>
      <c r="I39" s="8"/>
      <c r="J39" s="2" t="s">
        <v>56</v>
      </c>
    </row>
    <row r="40" spans="2:10" ht="15.75">
      <c r="B40" s="2">
        <v>33</v>
      </c>
      <c r="C40" s="9" t="s">
        <v>52</v>
      </c>
      <c r="D40" s="8">
        <v>6900</v>
      </c>
      <c r="E40" s="8">
        <v>6900</v>
      </c>
      <c r="F40" s="8">
        <v>2015</v>
      </c>
      <c r="G40" s="8"/>
      <c r="H40" s="6"/>
      <c r="I40" s="8"/>
      <c r="J40" s="2" t="s">
        <v>56</v>
      </c>
    </row>
    <row r="41" spans="2:10" ht="31.5">
      <c r="B41" s="2">
        <v>34</v>
      </c>
      <c r="C41" s="9" t="s">
        <v>43</v>
      </c>
      <c r="D41" s="8">
        <v>4400</v>
      </c>
      <c r="E41" s="8">
        <v>4400</v>
      </c>
      <c r="F41" s="8">
        <v>2010</v>
      </c>
      <c r="G41" s="8"/>
      <c r="H41" s="6" t="s">
        <v>14</v>
      </c>
      <c r="I41" s="8"/>
      <c r="J41" s="2" t="s">
        <v>56</v>
      </c>
    </row>
    <row r="42" spans="2:10" ht="31.5">
      <c r="B42" s="2">
        <v>35</v>
      </c>
      <c r="C42" s="9" t="s">
        <v>44</v>
      </c>
      <c r="D42" s="8">
        <v>7044</v>
      </c>
      <c r="E42" s="8">
        <v>7044</v>
      </c>
      <c r="F42" s="8">
        <v>2007</v>
      </c>
      <c r="G42" s="8"/>
      <c r="H42" s="6" t="s">
        <v>14</v>
      </c>
      <c r="I42" s="8"/>
      <c r="J42" s="2" t="s">
        <v>56</v>
      </c>
    </row>
    <row r="43" spans="2:10" ht="31.5">
      <c r="B43" s="2">
        <v>36</v>
      </c>
      <c r="C43" s="9" t="s">
        <v>45</v>
      </c>
      <c r="D43" s="8">
        <v>8000</v>
      </c>
      <c r="E43" s="8">
        <v>8000</v>
      </c>
      <c r="F43" s="8">
        <v>2007</v>
      </c>
      <c r="G43" s="8"/>
      <c r="H43" s="6" t="s">
        <v>14</v>
      </c>
      <c r="I43" s="8"/>
      <c r="J43" s="2" t="s">
        <v>56</v>
      </c>
    </row>
    <row r="44" spans="2:10" ht="31.5" customHeight="1">
      <c r="B44" s="2">
        <v>37</v>
      </c>
      <c r="C44" s="12" t="s">
        <v>46</v>
      </c>
      <c r="D44" s="12">
        <v>15000</v>
      </c>
      <c r="E44" s="12">
        <v>15000</v>
      </c>
      <c r="F44" s="12">
        <v>2007</v>
      </c>
      <c r="G44" s="12"/>
      <c r="H44" s="6" t="s">
        <v>14</v>
      </c>
      <c r="I44" s="11"/>
      <c r="J44" s="2" t="s">
        <v>56</v>
      </c>
    </row>
    <row r="45" spans="2:10" ht="31.5" customHeight="1">
      <c r="B45" s="2">
        <v>38</v>
      </c>
      <c r="C45" s="12" t="s">
        <v>50</v>
      </c>
      <c r="D45" s="12">
        <v>26250</v>
      </c>
      <c r="E45" s="12">
        <v>26250</v>
      </c>
      <c r="F45" s="12">
        <v>2016</v>
      </c>
      <c r="G45" s="12"/>
      <c r="H45" s="6" t="s">
        <v>14</v>
      </c>
      <c r="I45" s="8"/>
      <c r="J45" s="2" t="s">
        <v>56</v>
      </c>
    </row>
    <row r="46" spans="2:10" ht="31.5" customHeight="1">
      <c r="B46" s="2">
        <v>39</v>
      </c>
      <c r="C46" s="12" t="s">
        <v>58</v>
      </c>
      <c r="D46" s="12">
        <v>8990</v>
      </c>
      <c r="E46" s="12">
        <v>8990</v>
      </c>
      <c r="F46" s="12">
        <v>2017</v>
      </c>
      <c r="G46" s="12"/>
      <c r="H46" s="6" t="s">
        <v>14</v>
      </c>
      <c r="I46" s="8"/>
      <c r="J46" s="2" t="s">
        <v>56</v>
      </c>
    </row>
    <row r="47" spans="2:10" ht="31.5" customHeight="1">
      <c r="B47" s="2">
        <v>40</v>
      </c>
      <c r="C47" s="12" t="s">
        <v>59</v>
      </c>
      <c r="D47" s="12">
        <v>4900</v>
      </c>
      <c r="E47" s="12">
        <v>4900</v>
      </c>
      <c r="F47" s="12">
        <v>2017</v>
      </c>
      <c r="G47" s="12"/>
      <c r="H47" s="6" t="s">
        <v>14</v>
      </c>
      <c r="I47" s="8"/>
      <c r="J47" s="2" t="s">
        <v>56</v>
      </c>
    </row>
    <row r="48" spans="2:10" ht="31.5" customHeight="1">
      <c r="B48" s="2">
        <v>41</v>
      </c>
      <c r="C48" s="12" t="s">
        <v>52</v>
      </c>
      <c r="D48" s="12">
        <v>7244</v>
      </c>
      <c r="E48" s="12">
        <v>7244</v>
      </c>
      <c r="F48" s="12">
        <v>2017</v>
      </c>
      <c r="G48" s="12"/>
      <c r="H48" s="6" t="s">
        <v>14</v>
      </c>
      <c r="I48" s="8"/>
      <c r="J48" s="2" t="s">
        <v>56</v>
      </c>
    </row>
    <row r="49" spans="2:10" ht="31.5" customHeight="1">
      <c r="B49" s="2">
        <v>42</v>
      </c>
      <c r="C49" s="12" t="s">
        <v>60</v>
      </c>
      <c r="D49" s="12">
        <v>3101</v>
      </c>
      <c r="E49" s="12">
        <v>3101</v>
      </c>
      <c r="F49" s="12">
        <v>2017</v>
      </c>
      <c r="G49" s="12"/>
      <c r="H49" s="6" t="s">
        <v>14</v>
      </c>
      <c r="I49" s="8"/>
      <c r="J49" s="2" t="s">
        <v>56</v>
      </c>
    </row>
    <row r="50" spans="2:10" ht="31.5" customHeight="1">
      <c r="B50" s="2">
        <v>43</v>
      </c>
      <c r="C50" s="12" t="s">
        <v>61</v>
      </c>
      <c r="D50" s="12">
        <v>6110</v>
      </c>
      <c r="E50" s="12">
        <v>6110</v>
      </c>
      <c r="F50" s="12">
        <v>2017</v>
      </c>
      <c r="G50" s="12"/>
      <c r="H50" s="6" t="s">
        <v>14</v>
      </c>
      <c r="I50" s="8"/>
      <c r="J50" s="2" t="s">
        <v>56</v>
      </c>
    </row>
    <row r="51" spans="2:10" ht="31.5" customHeight="1">
      <c r="B51" s="2">
        <v>44</v>
      </c>
      <c r="C51" s="12" t="s">
        <v>62</v>
      </c>
      <c r="D51" s="12">
        <v>3499</v>
      </c>
      <c r="E51" s="12">
        <v>3499</v>
      </c>
      <c r="F51" s="12">
        <v>2017</v>
      </c>
      <c r="G51" s="12"/>
      <c r="H51" s="6" t="s">
        <v>14</v>
      </c>
      <c r="I51" s="8"/>
      <c r="J51" s="2" t="s">
        <v>56</v>
      </c>
    </row>
    <row r="52" spans="2:10" ht="31.5" customHeight="1">
      <c r="B52" s="2"/>
      <c r="C52" s="15" t="s">
        <v>63</v>
      </c>
      <c r="D52" s="12">
        <v>40025</v>
      </c>
      <c r="E52" s="12">
        <v>40025</v>
      </c>
      <c r="F52" s="16">
        <v>43374</v>
      </c>
      <c r="G52" s="12"/>
      <c r="H52" s="6" t="s">
        <v>14</v>
      </c>
      <c r="I52" s="8"/>
      <c r="J52" s="2" t="s">
        <v>56</v>
      </c>
    </row>
    <row r="53" spans="2:10" ht="31.5" customHeight="1">
      <c r="B53" s="2">
        <v>45</v>
      </c>
      <c r="C53" s="15" t="s">
        <v>64</v>
      </c>
      <c r="D53" s="12">
        <v>25300</v>
      </c>
      <c r="E53" s="12">
        <v>25300</v>
      </c>
      <c r="F53" s="16">
        <v>43374</v>
      </c>
      <c r="G53" s="12"/>
      <c r="H53" s="6" t="s">
        <v>14</v>
      </c>
      <c r="I53" s="8"/>
      <c r="J53" s="2" t="s">
        <v>56</v>
      </c>
    </row>
    <row r="54" spans="2:10" ht="31.5" customHeight="1">
      <c r="B54" s="2"/>
      <c r="C54" s="12"/>
      <c r="D54" s="12"/>
      <c r="E54" s="12"/>
      <c r="F54" s="12"/>
      <c r="G54" s="12"/>
      <c r="H54" s="6"/>
      <c r="I54" s="8"/>
      <c r="J54" s="2"/>
    </row>
    <row r="55" spans="2:10" ht="15.75">
      <c r="B55" s="2"/>
      <c r="C55" s="8" t="s">
        <v>12</v>
      </c>
      <c r="D55" s="8">
        <f>SUM(D7:D54)</f>
        <v>1737920.37</v>
      </c>
      <c r="E55" s="8">
        <f>SUM(E7:E54)</f>
        <v>1706648.74</v>
      </c>
      <c r="F55" s="8"/>
      <c r="G55" s="8"/>
      <c r="H55" s="8"/>
      <c r="I55" s="8"/>
      <c r="J55" s="2"/>
    </row>
    <row r="57" spans="2:10">
      <c r="C57" t="s">
        <v>65</v>
      </c>
    </row>
    <row r="59" spans="2:10">
      <c r="C59" t="s">
        <v>57</v>
      </c>
    </row>
  </sheetData>
  <mergeCells count="2">
    <mergeCell ref="C2:I2"/>
    <mergeCell ref="E4:H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2019-01-29T09:22:13Z</dcterms:modified>
</cp:coreProperties>
</file>